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"/>
    </mc:Choice>
  </mc:AlternateContent>
  <xr:revisionPtr revIDLastSave="0" documentId="8_{B5CC0B72-4EA1-4ACB-9622-1C1D7A27CFC5}" xr6:coauthVersionLast="45" xr6:coauthVersionMax="45" xr10:uidLastSave="{00000000-0000-0000-0000-000000000000}"/>
  <bookViews>
    <workbookView xWindow="-120" yWindow="480" windowWidth="21840" windowHeight="13140" xr2:uid="{CB803973-540F-42D2-AFBB-B27B2220E0D8}"/>
  </bookViews>
  <sheets>
    <sheet name="Diputaciones_MR" sheetId="1" r:id="rId1"/>
  </sheets>
  <definedNames>
    <definedName name="_xlnm.Print_Area" localSheetId="0">Diputaciones_MR!$A$1:$Q$30</definedName>
    <definedName name="_xlnm.Print_Titles" localSheetId="0">Diputaciones_MR!$1:$7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0" i="1" s="1"/>
</calcChain>
</file>

<file path=xl/sharedStrings.xml><?xml version="1.0" encoding="utf-8"?>
<sst xmlns="http://schemas.openxmlformats.org/spreadsheetml/2006/main" count="43" uniqueCount="43">
  <si>
    <t>PROCESO ELECTORAL ORDINARIO 2023-2024</t>
  </si>
  <si>
    <t>CONCENTRADO DE CÓMPUTOS DISTRITALES</t>
  </si>
  <si>
    <t>DIPUTACIONES LOCALES DE MAYORÍA RELATIVA</t>
  </si>
  <si>
    <t>Distrito Local Electoral</t>
  </si>
  <si>
    <t>PAN</t>
  </si>
  <si>
    <t>PRI</t>
  </si>
  <si>
    <t>PRD</t>
  </si>
  <si>
    <t>PT</t>
  </si>
  <si>
    <t>PVEM</t>
  </si>
  <si>
    <t>MC</t>
  </si>
  <si>
    <t>MORENA</t>
  </si>
  <si>
    <t>PAN-PRI</t>
  </si>
  <si>
    <t>PT-PVEM-MORENA</t>
  </si>
  <si>
    <t>PT-PVEM</t>
  </si>
  <si>
    <t>PT-MORENA</t>
  </si>
  <si>
    <t>PVEM-MORENA</t>
  </si>
  <si>
    <t>ROBERTO CARLOS EFRAÍN CEPEDA RAMÍREZ</t>
  </si>
  <si>
    <t>CANDIDATOS NO REGISTRADOS</t>
  </si>
  <si>
    <t>VOTOS
 NULOS</t>
  </si>
  <si>
    <t>TOTAL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</si>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</sst>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/>
    <xf numFmtId="3" fontId="9" fillId="0" borderId="1" xfId="0" applyNumberFormat="1" applyFont="1" applyBorder="1" applyAlignment="1">
      <alignment horizontal="left" vertical="center"/>
    </xf>
    <xf numFmtId="3" fontId="10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183164</xdr:colOff>
      <xdr:row>0</xdr:row>
      <xdr:rowOff>149060</xdr:rowOff>
    </xdr:from>
    <xdr:to>
      <xdr:col>1</xdr:col>
      <xdr:colOff>34041</xdr:colOff>
      <xdr:row>5</xdr:row>
      <xdr:rowOff>123835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251AF2-287D-4538-9CD3-52088301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64" y="149060"/>
          <a:ext cx="1403452" cy="1308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958103</xdr:colOff>
      <xdr:row>0</xdr:row>
      <xdr:rowOff>1</xdr:rowOff>
    </xdr:from>
    <xdr:to>
      <xdr:col>16</xdr:col>
      <xdr:colOff>474456</xdr:colOff>
      <xdr:row>6</xdr:row>
      <xdr:rowOff>25205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553A3A-831C-4F21-948A-5AEDD009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5103" y="1"/>
          <a:ext cx="1697578" cy="1634929"/>
        </a:xfrm>
        <a:prstGeom prst="rect">
          <a:avLst/>
        </a:prstGeom>
      </xdr:spPr>
    </xdr:pic>
    <xdr:clientData/>
  </xdr:twoCellAnchor>
  <xdr:twoCellAnchor>
    <xdr:from>
      <xdr:col>1</xdr:col>
      <xdr:colOff>193523</xdr:colOff>
      <xdr:row>6</xdr:row>
      <xdr:rowOff>30299</xdr:rowOff>
    </xdr:from>
    <xdr:to>
      <xdr:col>1</xdr:col>
      <xdr:colOff>666251</xdr:colOff>
      <xdr:row>6</xdr:row>
      <xdr:rowOff>498299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C33E094E-991F-45E6-B3F1-D779CD9B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098" y="1640024"/>
          <a:ext cx="472728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195716</xdr:colOff>
      <xdr:row>6</xdr:row>
      <xdr:rowOff>35061</xdr:rowOff>
    </xdr:from>
    <xdr:to>
      <xdr:col>2</xdr:col>
      <xdr:colOff>662441</xdr:colOff>
      <xdr:row>6</xdr:row>
      <xdr:rowOff>501786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F31FF0F9-3A88-4FD7-97B6-2BF64392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916" y="1644786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225085</xdr:colOff>
      <xdr:row>6</xdr:row>
      <xdr:rowOff>25536</xdr:rowOff>
    </xdr:from>
    <xdr:to>
      <xdr:col>3</xdr:col>
      <xdr:colOff>682213</xdr:colOff>
      <xdr:row>6</xdr:row>
      <xdr:rowOff>493536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D9C811-7724-4885-8957-367987747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6910" y="1635261"/>
          <a:ext cx="457128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214312</xdr:colOff>
      <xdr:row>6</xdr:row>
      <xdr:rowOff>22096</xdr:rowOff>
    </xdr:from>
    <xdr:to>
      <xdr:col>4</xdr:col>
      <xdr:colOff>679525</xdr:colOff>
      <xdr:row>6</xdr:row>
      <xdr:rowOff>488821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DEC1232E-8511-4C9D-BF2D-728AAEC3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62" y="1631821"/>
          <a:ext cx="46521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216239</xdr:colOff>
      <xdr:row>6</xdr:row>
      <xdr:rowOff>32678</xdr:rowOff>
    </xdr:from>
    <xdr:to>
      <xdr:col>5</xdr:col>
      <xdr:colOff>682727</xdr:colOff>
      <xdr:row>6</xdr:row>
      <xdr:rowOff>500678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D78DEB58-4535-479E-A425-616DEA3F1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314" y="1642403"/>
          <a:ext cx="466488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80318</xdr:colOff>
      <xdr:row>6</xdr:row>
      <xdr:rowOff>34774</xdr:rowOff>
    </xdr:from>
    <xdr:to>
      <xdr:col>6</xdr:col>
      <xdr:colOff>674049</xdr:colOff>
      <xdr:row>6</xdr:row>
      <xdr:rowOff>465667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154CF894-FDEB-4CD5-8AF4-935F67A1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1018" y="1644499"/>
          <a:ext cx="593731" cy="43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135957</xdr:colOff>
      <xdr:row>6</xdr:row>
      <xdr:rowOff>54108</xdr:rowOff>
    </xdr:from>
    <xdr:to>
      <xdr:col>7</xdr:col>
      <xdr:colOff>729957</xdr:colOff>
      <xdr:row>6</xdr:row>
      <xdr:rowOff>476956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A0173B4-F546-4D3E-86FC-B4BC53AAD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6282" y="1663833"/>
          <a:ext cx="594000" cy="42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172164</xdr:colOff>
      <xdr:row>6</xdr:row>
      <xdr:rowOff>92235</xdr:rowOff>
    </xdr:from>
    <xdr:to>
      <xdr:col>8</xdr:col>
      <xdr:colOff>912253</xdr:colOff>
      <xdr:row>6</xdr:row>
      <xdr:rowOff>447542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EE295297-2FCE-419A-A31C-095F5887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739" y="1701960"/>
          <a:ext cx="740089" cy="355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48443</xdr:colOff>
      <xdr:row>6</xdr:row>
      <xdr:rowOff>74083</xdr:rowOff>
    </xdr:from>
    <xdr:to>
      <xdr:col>9</xdr:col>
      <xdr:colOff>1316440</xdr:colOff>
      <xdr:row>6</xdr:row>
      <xdr:rowOff>478118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F2CF510-256C-4DE9-B031-F2B02E37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718" y="1683808"/>
          <a:ext cx="1267997" cy="404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163543</xdr:colOff>
      <xdr:row>6</xdr:row>
      <xdr:rowOff>74083</xdr:rowOff>
    </xdr:from>
    <xdr:to>
      <xdr:col>10</xdr:col>
      <xdr:colOff>911481</xdr:colOff>
      <xdr:row>6</xdr:row>
      <xdr:rowOff>466402</xdr:rowOff>
    </xdr:to>
    <xdr:pic>
      <xdr:nvPicPr>
        <xdr:cNvPr id="13" name="Imagen 10">
          <a:extLst>
            <a:ext uri="{FF2B5EF4-FFF2-40B4-BE49-F238E27FC236}">
              <a16:creationId xmlns:a16="http://schemas.microsoft.com/office/drawing/2014/main" id="{EC1AE9D4-E95C-47D8-A43F-BC345FA6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1418" y="1683808"/>
          <a:ext cx="747938" cy="39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140336</xdr:colOff>
      <xdr:row>6</xdr:row>
      <xdr:rowOff>72103</xdr:rowOff>
    </xdr:from>
    <xdr:to>
      <xdr:col>11</xdr:col>
      <xdr:colOff>875932</xdr:colOff>
      <xdr:row>6</xdr:row>
      <xdr:rowOff>453102</xdr:rowOff>
    </xdr:to>
    <xdr:pic>
      <xdr:nvPicPr>
        <xdr:cNvPr id="14" name="Imagen 9">
          <a:extLst>
            <a:ext uri="{FF2B5EF4-FFF2-40B4-BE49-F238E27FC236}">
              <a16:creationId xmlns:a16="http://schemas.microsoft.com/office/drawing/2014/main" id="{D27C1676-6298-4BF6-95B1-295D5BEE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6911" y="1681828"/>
          <a:ext cx="735596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143467</xdr:colOff>
      <xdr:row>6</xdr:row>
      <xdr:rowOff>93402</xdr:rowOff>
    </xdr:from>
    <xdr:to>
      <xdr:col>12</xdr:col>
      <xdr:colOff>877509</xdr:colOff>
      <xdr:row>6</xdr:row>
      <xdr:rowOff>449454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4DE77BF7-0E52-4233-B75A-316A9598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742" y="1703127"/>
          <a:ext cx="734042" cy="356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D322-566D-42EC-807F-EA1035FE2786}">
  <sheetPr>
    <tabColor rgb="FF92D050"/>
    <pageSetUpPr fitToPage="1"/>
  </sheetPr>
  <dimension ref="A2:Q30"/>
  <sheetViews>
    <sheetView showGridLines="0" tabSelected="1" zoomScale="60" zoomScaleNormal="60" zoomScaleSheetLayoutView="80" workbookViewId="0">
      <selection activeCell="A3" sqref="A3:Q3"/>
    </sheetView>
  </sheetViews>
  <sheetFormatPr baseColWidth="10" defaultRowHeight="15" x14ac:dyDescent="0.25"/>
  <cols>
    <col min="1" max="1" width="23.28515625" customWidth="1"/>
    <col min="2" max="2" width="12.140625" customWidth="1"/>
    <col min="3" max="4" width="12.140625" style="3" customWidth="1"/>
    <col min="5" max="7" width="12.140625" customWidth="1"/>
    <col min="8" max="8" width="12.85546875" customWidth="1"/>
    <col min="9" max="9" width="15.42578125" customWidth="1"/>
    <col min="10" max="10" width="20.5703125" customWidth="1"/>
    <col min="11" max="13" width="15.42578125" customWidth="1"/>
    <col min="14" max="14" width="20.140625" customWidth="1"/>
    <col min="15" max="15" width="19.85546875" customWidth="1"/>
    <col min="16" max="16" width="12.85546875" customWidth="1"/>
    <col min="17" max="17" width="13.140625" bestFit="1" customWidth="1"/>
  </cols>
  <sheetData>
    <row r="2" spans="1:17" ht="31.5" x14ac:dyDescent="0.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1.75" customHeight="1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1.75" customHeight="1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1.75" customHeight="1" x14ac:dyDescent="0.25"/>
    <row r="7" spans="1:17" s="11" customFormat="1" ht="42.7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9</v>
      </c>
      <c r="H7" s="6" t="s">
        <v>10</v>
      </c>
      <c r="I7" s="7" t="s">
        <v>11</v>
      </c>
      <c r="J7" s="8" t="s">
        <v>12</v>
      </c>
      <c r="K7" s="7" t="s">
        <v>13</v>
      </c>
      <c r="L7" s="9" t="s">
        <v>14</v>
      </c>
      <c r="M7" s="10" t="s">
        <v>15</v>
      </c>
      <c r="N7" s="7" t="s">
        <v>16</v>
      </c>
      <c r="O7" s="8" t="s">
        <v>17</v>
      </c>
      <c r="P7" s="8" t="s">
        <v>18</v>
      </c>
      <c r="Q7" s="5" t="s">
        <v>19</v>
      </c>
    </row>
    <row r="8" spans="1:17" ht="30" customHeight="1" x14ac:dyDescent="0.25">
      <c r="A8" s="12" t="s">
        <v>20</v>
      </c>
      <c r="B8" s="13">
        <v>24286</v>
      </c>
      <c r="C8" s="13">
        <v>2103</v>
      </c>
      <c r="D8" s="13">
        <v>160</v>
      </c>
      <c r="E8" s="13">
        <v>1050</v>
      </c>
      <c r="F8" s="13">
        <v>1437</v>
      </c>
      <c r="G8" s="13">
        <v>2453</v>
      </c>
      <c r="H8" s="13">
        <v>31700</v>
      </c>
      <c r="I8" s="13">
        <v>1643</v>
      </c>
      <c r="J8" s="13">
        <v>1012</v>
      </c>
      <c r="K8" s="13">
        <v>105</v>
      </c>
      <c r="L8" s="13">
        <v>202</v>
      </c>
      <c r="M8" s="13">
        <v>356</v>
      </c>
      <c r="N8" s="14"/>
      <c r="O8" s="13">
        <v>40</v>
      </c>
      <c r="P8" s="13">
        <v>2032</v>
      </c>
      <c r="Q8" s="13">
        <f t="shared" ref="Q8:Q29" si="0">SUM(B8:P8)</f>
        <v>68579</v>
      </c>
    </row>
    <row r="9" spans="1:17" ht="30" customHeight="1" x14ac:dyDescent="0.25">
      <c r="A9" s="12" t="s">
        <v>21</v>
      </c>
      <c r="B9" s="13">
        <v>32115</v>
      </c>
      <c r="C9" s="13">
        <v>3934</v>
      </c>
      <c r="D9" s="13">
        <v>83</v>
      </c>
      <c r="E9" s="13">
        <v>1046</v>
      </c>
      <c r="F9" s="13">
        <v>1915</v>
      </c>
      <c r="G9" s="13">
        <v>2782</v>
      </c>
      <c r="H9" s="13">
        <v>33364</v>
      </c>
      <c r="I9" s="13">
        <v>2058</v>
      </c>
      <c r="J9" s="13">
        <v>1363</v>
      </c>
      <c r="K9" s="13">
        <v>100</v>
      </c>
      <c r="L9" s="13">
        <v>235</v>
      </c>
      <c r="M9" s="13">
        <v>402</v>
      </c>
      <c r="N9" s="15"/>
      <c r="O9" s="13">
        <v>30</v>
      </c>
      <c r="P9" s="13">
        <v>1846</v>
      </c>
      <c r="Q9" s="13">
        <f t="shared" si="0"/>
        <v>81273</v>
      </c>
    </row>
    <row r="10" spans="1:17" ht="30" customHeight="1" x14ac:dyDescent="0.25">
      <c r="A10" s="12" t="s">
        <v>22</v>
      </c>
      <c r="B10" s="13">
        <v>23851</v>
      </c>
      <c r="C10" s="13">
        <v>3130</v>
      </c>
      <c r="D10" s="13">
        <v>403</v>
      </c>
      <c r="E10" s="13">
        <v>1509</v>
      </c>
      <c r="F10" s="13">
        <v>2878</v>
      </c>
      <c r="G10" s="13">
        <v>5139</v>
      </c>
      <c r="H10" s="13">
        <v>31134</v>
      </c>
      <c r="I10" s="13">
        <v>1228</v>
      </c>
      <c r="J10" s="13">
        <v>1027</v>
      </c>
      <c r="K10" s="13">
        <v>155</v>
      </c>
      <c r="L10" s="13">
        <v>237</v>
      </c>
      <c r="M10" s="13">
        <v>405</v>
      </c>
      <c r="N10" s="15"/>
      <c r="O10" s="13">
        <v>22</v>
      </c>
      <c r="P10" s="13">
        <v>2108</v>
      </c>
      <c r="Q10" s="13">
        <f t="shared" si="0"/>
        <v>73226</v>
      </c>
    </row>
    <row r="11" spans="1:17" ht="30" customHeight="1" x14ac:dyDescent="0.25">
      <c r="A11" s="12" t="s">
        <v>23</v>
      </c>
      <c r="B11" s="13">
        <v>13473</v>
      </c>
      <c r="C11" s="13">
        <v>2755</v>
      </c>
      <c r="D11" s="13">
        <v>1282</v>
      </c>
      <c r="E11" s="13">
        <v>2087</v>
      </c>
      <c r="F11" s="13">
        <v>4858</v>
      </c>
      <c r="G11" s="13">
        <v>7943</v>
      </c>
      <c r="H11" s="13">
        <v>31177</v>
      </c>
      <c r="I11" s="13">
        <v>437</v>
      </c>
      <c r="J11" s="13">
        <v>1250</v>
      </c>
      <c r="K11" s="13">
        <v>130</v>
      </c>
      <c r="L11" s="13">
        <v>190</v>
      </c>
      <c r="M11" s="13">
        <v>499</v>
      </c>
      <c r="N11" s="15"/>
      <c r="O11" s="13">
        <v>66</v>
      </c>
      <c r="P11" s="13">
        <v>1997</v>
      </c>
      <c r="Q11" s="13">
        <f t="shared" si="0"/>
        <v>68144</v>
      </c>
    </row>
    <row r="12" spans="1:17" ht="30" customHeight="1" x14ac:dyDescent="0.25">
      <c r="A12" s="12" t="s">
        <v>24</v>
      </c>
      <c r="B12" s="13">
        <v>5465</v>
      </c>
      <c r="C12" s="13">
        <v>1097</v>
      </c>
      <c r="D12" s="13">
        <v>1023</v>
      </c>
      <c r="E12" s="13">
        <v>1732</v>
      </c>
      <c r="F12" s="13">
        <v>3883</v>
      </c>
      <c r="G12" s="13">
        <v>6162</v>
      </c>
      <c r="H12" s="13">
        <v>32376</v>
      </c>
      <c r="I12" s="13">
        <v>167</v>
      </c>
      <c r="J12" s="13">
        <v>1099</v>
      </c>
      <c r="K12" s="13">
        <v>111</v>
      </c>
      <c r="L12" s="13">
        <v>149</v>
      </c>
      <c r="M12" s="13">
        <v>481</v>
      </c>
      <c r="N12" s="14"/>
      <c r="O12" s="13">
        <v>44</v>
      </c>
      <c r="P12" s="13">
        <v>1387</v>
      </c>
      <c r="Q12" s="13">
        <f t="shared" si="0"/>
        <v>55176</v>
      </c>
    </row>
    <row r="13" spans="1:17" ht="30" customHeight="1" x14ac:dyDescent="0.25">
      <c r="A13" s="12" t="s">
        <v>25</v>
      </c>
      <c r="B13" s="13">
        <v>15323</v>
      </c>
      <c r="C13" s="13">
        <v>3434</v>
      </c>
      <c r="D13" s="13">
        <v>1639</v>
      </c>
      <c r="E13" s="13">
        <v>2477</v>
      </c>
      <c r="F13" s="13">
        <v>5771</v>
      </c>
      <c r="G13" s="13">
        <v>7788</v>
      </c>
      <c r="H13" s="13">
        <v>35215</v>
      </c>
      <c r="I13" s="13">
        <v>527</v>
      </c>
      <c r="J13" s="13">
        <v>1572</v>
      </c>
      <c r="K13" s="13">
        <v>173</v>
      </c>
      <c r="L13" s="13">
        <v>243</v>
      </c>
      <c r="M13" s="13">
        <v>728</v>
      </c>
      <c r="N13" s="14"/>
      <c r="O13" s="13">
        <v>28</v>
      </c>
      <c r="P13" s="13">
        <v>2528</v>
      </c>
      <c r="Q13" s="13">
        <f t="shared" si="0"/>
        <v>77446</v>
      </c>
    </row>
    <row r="14" spans="1:17" ht="30" customHeight="1" x14ac:dyDescent="0.25">
      <c r="A14" s="12" t="s">
        <v>26</v>
      </c>
      <c r="B14" s="13">
        <v>5385</v>
      </c>
      <c r="C14" s="13">
        <v>1189</v>
      </c>
      <c r="D14" s="13">
        <v>4048</v>
      </c>
      <c r="E14" s="13">
        <v>1990</v>
      </c>
      <c r="F14" s="13">
        <v>4432</v>
      </c>
      <c r="G14" s="13">
        <v>6164</v>
      </c>
      <c r="H14" s="13">
        <v>32651</v>
      </c>
      <c r="I14" s="13">
        <v>158</v>
      </c>
      <c r="J14" s="13">
        <v>1191</v>
      </c>
      <c r="K14" s="13">
        <v>141</v>
      </c>
      <c r="L14" s="13">
        <v>177</v>
      </c>
      <c r="M14" s="13">
        <v>446</v>
      </c>
      <c r="N14" s="14"/>
      <c r="O14" s="13">
        <v>61</v>
      </c>
      <c r="P14" s="13">
        <v>1699</v>
      </c>
      <c r="Q14" s="13">
        <f t="shared" si="0"/>
        <v>59732</v>
      </c>
    </row>
    <row r="15" spans="1:17" ht="30" customHeight="1" x14ac:dyDescent="0.25">
      <c r="A15" s="12" t="s">
        <v>27</v>
      </c>
      <c r="B15" s="13">
        <v>22907</v>
      </c>
      <c r="C15" s="13">
        <v>3756</v>
      </c>
      <c r="D15" s="13">
        <v>1739</v>
      </c>
      <c r="E15" s="13">
        <v>2700</v>
      </c>
      <c r="F15" s="13">
        <v>3487</v>
      </c>
      <c r="G15" s="13">
        <v>4834</v>
      </c>
      <c r="H15" s="13">
        <v>31253</v>
      </c>
      <c r="I15" s="13">
        <v>982</v>
      </c>
      <c r="J15" s="13">
        <v>1031</v>
      </c>
      <c r="K15" s="13">
        <v>219</v>
      </c>
      <c r="L15" s="13">
        <v>237</v>
      </c>
      <c r="M15" s="13">
        <v>373</v>
      </c>
      <c r="N15" s="14"/>
      <c r="O15" s="13">
        <v>33</v>
      </c>
      <c r="P15" s="13">
        <v>2445</v>
      </c>
      <c r="Q15" s="13">
        <f t="shared" si="0"/>
        <v>75996</v>
      </c>
    </row>
    <row r="16" spans="1:17" ht="30" customHeight="1" x14ac:dyDescent="0.25">
      <c r="A16" s="12" t="s">
        <v>28</v>
      </c>
      <c r="B16" s="13">
        <v>14613</v>
      </c>
      <c r="C16" s="13">
        <v>3427</v>
      </c>
      <c r="D16" s="13">
        <v>443</v>
      </c>
      <c r="E16" s="13">
        <v>1752</v>
      </c>
      <c r="F16" s="13">
        <v>2248</v>
      </c>
      <c r="G16" s="13">
        <v>5169</v>
      </c>
      <c r="H16" s="13">
        <v>34273</v>
      </c>
      <c r="I16" s="13">
        <v>477</v>
      </c>
      <c r="J16" s="13">
        <v>844</v>
      </c>
      <c r="K16" s="13">
        <v>124</v>
      </c>
      <c r="L16" s="13">
        <v>192</v>
      </c>
      <c r="M16" s="13">
        <v>400</v>
      </c>
      <c r="N16" s="14"/>
      <c r="O16" s="13">
        <v>107</v>
      </c>
      <c r="P16" s="13">
        <v>2102</v>
      </c>
      <c r="Q16" s="13">
        <f t="shared" si="0"/>
        <v>66171</v>
      </c>
    </row>
    <row r="17" spans="1:17" ht="30" customHeight="1" x14ac:dyDescent="0.25">
      <c r="A17" s="12" t="s">
        <v>29</v>
      </c>
      <c r="B17" s="13">
        <v>7982</v>
      </c>
      <c r="C17" s="13">
        <v>1892</v>
      </c>
      <c r="D17" s="13">
        <v>290</v>
      </c>
      <c r="E17" s="13">
        <v>1200</v>
      </c>
      <c r="F17" s="13">
        <v>1934</v>
      </c>
      <c r="G17" s="13">
        <v>7070</v>
      </c>
      <c r="H17" s="13">
        <v>32203</v>
      </c>
      <c r="I17" s="13">
        <v>275</v>
      </c>
      <c r="J17" s="13">
        <v>1029</v>
      </c>
      <c r="K17" s="13">
        <v>92</v>
      </c>
      <c r="L17" s="13">
        <v>136</v>
      </c>
      <c r="M17" s="13">
        <v>331</v>
      </c>
      <c r="N17" s="14"/>
      <c r="O17" s="13">
        <v>95</v>
      </c>
      <c r="P17" s="13">
        <v>1429</v>
      </c>
      <c r="Q17" s="13">
        <f t="shared" si="0"/>
        <v>55958</v>
      </c>
    </row>
    <row r="18" spans="1:17" ht="30" customHeight="1" x14ac:dyDescent="0.25">
      <c r="A18" s="12" t="s">
        <v>30</v>
      </c>
      <c r="B18" s="13">
        <v>8020</v>
      </c>
      <c r="C18" s="13">
        <v>1579</v>
      </c>
      <c r="D18" s="13">
        <v>305</v>
      </c>
      <c r="E18" s="13">
        <v>1444</v>
      </c>
      <c r="F18" s="13">
        <v>2000</v>
      </c>
      <c r="G18" s="13">
        <v>6941</v>
      </c>
      <c r="H18" s="13">
        <v>33265</v>
      </c>
      <c r="I18" s="13">
        <v>308</v>
      </c>
      <c r="J18" s="13">
        <v>1087</v>
      </c>
      <c r="K18" s="13">
        <v>125</v>
      </c>
      <c r="L18" s="13">
        <v>176</v>
      </c>
      <c r="M18" s="13">
        <v>359</v>
      </c>
      <c r="N18" s="14"/>
      <c r="O18" s="13">
        <v>192</v>
      </c>
      <c r="P18" s="13">
        <v>1680</v>
      </c>
      <c r="Q18" s="13">
        <f t="shared" si="0"/>
        <v>57481</v>
      </c>
    </row>
    <row r="19" spans="1:17" ht="30" customHeight="1" x14ac:dyDescent="0.25">
      <c r="A19" s="12" t="s">
        <v>31</v>
      </c>
      <c r="B19" s="13">
        <v>12184</v>
      </c>
      <c r="C19" s="13">
        <v>3160</v>
      </c>
      <c r="D19" s="13">
        <v>322</v>
      </c>
      <c r="E19" s="13">
        <v>1466</v>
      </c>
      <c r="F19" s="13">
        <v>2186</v>
      </c>
      <c r="G19" s="13">
        <v>8309</v>
      </c>
      <c r="H19" s="13">
        <v>34175</v>
      </c>
      <c r="I19" s="13">
        <v>436</v>
      </c>
      <c r="J19" s="13">
        <v>1082</v>
      </c>
      <c r="K19" s="13">
        <v>131</v>
      </c>
      <c r="L19" s="13">
        <v>178</v>
      </c>
      <c r="M19" s="13">
        <v>380</v>
      </c>
      <c r="N19" s="14"/>
      <c r="O19" s="13">
        <v>167</v>
      </c>
      <c r="P19" s="13">
        <v>1840</v>
      </c>
      <c r="Q19" s="13">
        <f t="shared" si="0"/>
        <v>66016</v>
      </c>
    </row>
    <row r="20" spans="1:17" ht="30" customHeight="1" x14ac:dyDescent="0.25">
      <c r="A20" s="12" t="s">
        <v>32</v>
      </c>
      <c r="B20" s="13">
        <v>16692</v>
      </c>
      <c r="C20" s="13">
        <v>8052</v>
      </c>
      <c r="D20" s="13">
        <v>820</v>
      </c>
      <c r="E20" s="13">
        <v>2204</v>
      </c>
      <c r="F20" s="13">
        <v>3471</v>
      </c>
      <c r="G20" s="13">
        <v>4622</v>
      </c>
      <c r="H20" s="13">
        <v>39037</v>
      </c>
      <c r="I20" s="13">
        <v>611</v>
      </c>
      <c r="J20" s="13">
        <v>1531</v>
      </c>
      <c r="K20" s="13">
        <v>210</v>
      </c>
      <c r="L20" s="13">
        <v>205</v>
      </c>
      <c r="M20" s="13">
        <v>422</v>
      </c>
      <c r="N20" s="14"/>
      <c r="O20" s="13">
        <v>13</v>
      </c>
      <c r="P20" s="13">
        <v>2662</v>
      </c>
      <c r="Q20" s="13">
        <f t="shared" si="0"/>
        <v>80552</v>
      </c>
    </row>
    <row r="21" spans="1:17" ht="30" customHeight="1" x14ac:dyDescent="0.25">
      <c r="A21" s="12" t="s">
        <v>33</v>
      </c>
      <c r="B21" s="13">
        <v>19077</v>
      </c>
      <c r="C21" s="13">
        <v>9793</v>
      </c>
      <c r="D21" s="13">
        <v>446</v>
      </c>
      <c r="E21" s="13">
        <v>1334</v>
      </c>
      <c r="F21" s="13">
        <v>5237</v>
      </c>
      <c r="G21" s="13">
        <v>6155</v>
      </c>
      <c r="H21" s="13">
        <v>33712</v>
      </c>
      <c r="I21" s="13">
        <v>1377</v>
      </c>
      <c r="J21" s="13">
        <v>1179</v>
      </c>
      <c r="K21" s="13">
        <v>103</v>
      </c>
      <c r="L21" s="13">
        <v>182</v>
      </c>
      <c r="M21" s="13">
        <v>471</v>
      </c>
      <c r="N21" s="13">
        <v>3940</v>
      </c>
      <c r="O21" s="13">
        <v>74</v>
      </c>
      <c r="P21" s="13">
        <v>2297</v>
      </c>
      <c r="Q21" s="13">
        <f t="shared" si="0"/>
        <v>85377</v>
      </c>
    </row>
    <row r="22" spans="1:17" ht="30" customHeight="1" x14ac:dyDescent="0.25">
      <c r="A22" s="12" t="s">
        <v>34</v>
      </c>
      <c r="B22" s="13">
        <v>13415</v>
      </c>
      <c r="C22" s="13">
        <v>5772</v>
      </c>
      <c r="D22" s="13">
        <v>681</v>
      </c>
      <c r="E22" s="13">
        <v>1907</v>
      </c>
      <c r="F22" s="13">
        <v>5826</v>
      </c>
      <c r="G22" s="13">
        <v>8050</v>
      </c>
      <c r="H22" s="13">
        <v>38178</v>
      </c>
      <c r="I22" s="13">
        <v>766</v>
      </c>
      <c r="J22" s="13">
        <v>1146</v>
      </c>
      <c r="K22" s="13">
        <v>133</v>
      </c>
      <c r="L22" s="13">
        <v>201</v>
      </c>
      <c r="M22" s="13">
        <v>600</v>
      </c>
      <c r="N22" s="14"/>
      <c r="O22" s="13">
        <v>65</v>
      </c>
      <c r="P22" s="13">
        <v>2537</v>
      </c>
      <c r="Q22" s="13">
        <f t="shared" si="0"/>
        <v>79277</v>
      </c>
    </row>
    <row r="23" spans="1:17" ht="30" customHeight="1" x14ac:dyDescent="0.25">
      <c r="A23" s="12" t="s">
        <v>35</v>
      </c>
      <c r="B23" s="13">
        <v>27143</v>
      </c>
      <c r="C23" s="13">
        <v>2611</v>
      </c>
      <c r="D23" s="13">
        <v>600</v>
      </c>
      <c r="E23" s="13">
        <v>3885</v>
      </c>
      <c r="F23" s="13">
        <v>8276</v>
      </c>
      <c r="G23" s="13">
        <v>3353</v>
      </c>
      <c r="H23" s="13">
        <v>38331</v>
      </c>
      <c r="I23" s="13">
        <v>500</v>
      </c>
      <c r="J23" s="13">
        <v>1064</v>
      </c>
      <c r="K23" s="13">
        <v>343</v>
      </c>
      <c r="L23" s="13">
        <v>212</v>
      </c>
      <c r="M23" s="13">
        <v>535</v>
      </c>
      <c r="N23" s="14"/>
      <c r="O23" s="13">
        <v>63</v>
      </c>
      <c r="P23" s="13">
        <v>4238</v>
      </c>
      <c r="Q23" s="13">
        <f t="shared" si="0"/>
        <v>91154</v>
      </c>
    </row>
    <row r="24" spans="1:17" ht="30" customHeight="1" x14ac:dyDescent="0.25">
      <c r="A24" s="12" t="s">
        <v>36</v>
      </c>
      <c r="B24" s="13">
        <v>27119</v>
      </c>
      <c r="C24" s="13">
        <v>1851</v>
      </c>
      <c r="D24" s="13">
        <v>724</v>
      </c>
      <c r="E24" s="13">
        <v>2039</v>
      </c>
      <c r="F24" s="13">
        <v>3144</v>
      </c>
      <c r="G24" s="13">
        <v>4486</v>
      </c>
      <c r="H24" s="13">
        <v>43427</v>
      </c>
      <c r="I24" s="13">
        <v>399</v>
      </c>
      <c r="J24" s="13">
        <v>1234</v>
      </c>
      <c r="K24" s="13">
        <v>186</v>
      </c>
      <c r="L24" s="13">
        <v>248</v>
      </c>
      <c r="M24" s="13">
        <v>479</v>
      </c>
      <c r="N24" s="14"/>
      <c r="O24" s="13">
        <v>34</v>
      </c>
      <c r="P24" s="13">
        <v>2624</v>
      </c>
      <c r="Q24" s="13">
        <f t="shared" si="0"/>
        <v>87994</v>
      </c>
    </row>
    <row r="25" spans="1:17" ht="30" customHeight="1" x14ac:dyDescent="0.25">
      <c r="A25" s="12" t="s">
        <v>37</v>
      </c>
      <c r="B25" s="13">
        <v>9386</v>
      </c>
      <c r="C25" s="13">
        <v>1987</v>
      </c>
      <c r="D25" s="13">
        <v>1960</v>
      </c>
      <c r="E25" s="13">
        <v>2017</v>
      </c>
      <c r="F25" s="13">
        <v>2377</v>
      </c>
      <c r="G25" s="13">
        <v>4191</v>
      </c>
      <c r="H25" s="13">
        <v>36163</v>
      </c>
      <c r="I25" s="13">
        <v>325</v>
      </c>
      <c r="J25" s="13">
        <v>1369</v>
      </c>
      <c r="K25" s="13">
        <v>164</v>
      </c>
      <c r="L25" s="13">
        <v>274</v>
      </c>
      <c r="M25" s="13">
        <v>412</v>
      </c>
      <c r="N25" s="14"/>
      <c r="O25" s="13">
        <v>50</v>
      </c>
      <c r="P25" s="13">
        <v>1939</v>
      </c>
      <c r="Q25" s="13">
        <f t="shared" si="0"/>
        <v>62614</v>
      </c>
    </row>
    <row r="26" spans="1:17" ht="30" customHeight="1" x14ac:dyDescent="0.25">
      <c r="A26" s="12" t="s">
        <v>38</v>
      </c>
      <c r="B26" s="13">
        <v>10176</v>
      </c>
      <c r="C26" s="13">
        <v>1287</v>
      </c>
      <c r="D26" s="13">
        <v>1283</v>
      </c>
      <c r="E26" s="13">
        <v>1548</v>
      </c>
      <c r="F26" s="13">
        <v>2106</v>
      </c>
      <c r="G26" s="13">
        <v>4660</v>
      </c>
      <c r="H26" s="13">
        <v>32144</v>
      </c>
      <c r="I26" s="13">
        <v>277</v>
      </c>
      <c r="J26" s="13">
        <v>1386</v>
      </c>
      <c r="K26" s="13">
        <v>166</v>
      </c>
      <c r="L26" s="13">
        <v>244</v>
      </c>
      <c r="M26" s="13">
        <v>395</v>
      </c>
      <c r="N26" s="14"/>
      <c r="O26" s="13">
        <v>31</v>
      </c>
      <c r="P26" s="13">
        <v>1679</v>
      </c>
      <c r="Q26" s="13">
        <f t="shared" si="0"/>
        <v>57382</v>
      </c>
    </row>
    <row r="27" spans="1:17" ht="30" customHeight="1" x14ac:dyDescent="0.25">
      <c r="A27" s="12" t="s">
        <v>39</v>
      </c>
      <c r="B27" s="13">
        <v>25896</v>
      </c>
      <c r="C27" s="13">
        <v>2442</v>
      </c>
      <c r="D27" s="13">
        <v>886</v>
      </c>
      <c r="E27" s="13">
        <v>2002</v>
      </c>
      <c r="F27" s="13">
        <v>2709</v>
      </c>
      <c r="G27" s="13">
        <v>7144</v>
      </c>
      <c r="H27" s="13">
        <v>39068</v>
      </c>
      <c r="I27" s="13">
        <v>616</v>
      </c>
      <c r="J27" s="13">
        <v>1833</v>
      </c>
      <c r="K27" s="13">
        <v>107</v>
      </c>
      <c r="L27" s="13">
        <v>256</v>
      </c>
      <c r="M27" s="13">
        <v>393</v>
      </c>
      <c r="N27" s="14"/>
      <c r="O27" s="13">
        <v>62</v>
      </c>
      <c r="P27" s="13">
        <v>1884</v>
      </c>
      <c r="Q27" s="13">
        <f t="shared" si="0"/>
        <v>85298</v>
      </c>
    </row>
    <row r="28" spans="1:17" ht="30" customHeight="1" x14ac:dyDescent="0.25">
      <c r="A28" s="12" t="s">
        <v>40</v>
      </c>
      <c r="B28" s="13">
        <v>21776</v>
      </c>
      <c r="C28" s="13">
        <v>1724</v>
      </c>
      <c r="D28" s="13">
        <v>516</v>
      </c>
      <c r="E28" s="13">
        <v>1633</v>
      </c>
      <c r="F28" s="13">
        <v>2144</v>
      </c>
      <c r="G28" s="13">
        <v>3928</v>
      </c>
      <c r="H28" s="13">
        <v>35716</v>
      </c>
      <c r="I28" s="13">
        <v>643</v>
      </c>
      <c r="J28" s="13">
        <v>1555</v>
      </c>
      <c r="K28" s="13">
        <v>146</v>
      </c>
      <c r="L28" s="13">
        <v>254</v>
      </c>
      <c r="M28" s="13">
        <v>439</v>
      </c>
      <c r="N28" s="14"/>
      <c r="O28" s="13">
        <v>23</v>
      </c>
      <c r="P28" s="13">
        <v>1558</v>
      </c>
      <c r="Q28" s="13">
        <f t="shared" si="0"/>
        <v>72055</v>
      </c>
    </row>
    <row r="29" spans="1:17" ht="30" customHeight="1" x14ac:dyDescent="0.25">
      <c r="A29" s="12" t="s">
        <v>41</v>
      </c>
      <c r="B29" s="13">
        <v>35479</v>
      </c>
      <c r="C29" s="13">
        <v>2321</v>
      </c>
      <c r="D29" s="13">
        <v>429</v>
      </c>
      <c r="E29" s="13">
        <v>1418</v>
      </c>
      <c r="F29" s="13">
        <v>1749</v>
      </c>
      <c r="G29" s="13">
        <v>3541</v>
      </c>
      <c r="H29" s="13">
        <v>36410</v>
      </c>
      <c r="I29" s="13">
        <v>906</v>
      </c>
      <c r="J29" s="14"/>
      <c r="K29" s="14"/>
      <c r="L29" s="14"/>
      <c r="M29" s="14"/>
      <c r="N29" s="14"/>
      <c r="O29" s="13">
        <v>49</v>
      </c>
      <c r="P29" s="13">
        <v>3448</v>
      </c>
      <c r="Q29" s="13">
        <f t="shared" si="0"/>
        <v>85750</v>
      </c>
    </row>
    <row r="30" spans="1:17" ht="30.75" customHeight="1" x14ac:dyDescent="0.25">
      <c r="A30" s="16" t="s">
        <v>42</v>
      </c>
      <c r="B30" s="17">
        <f>SUM(B8:B29)</f>
        <v>391763</v>
      </c>
      <c r="C30" s="17">
        <f t="shared" ref="C30:Q30" si="1">SUM(C8:C29)</f>
        <v>69296</v>
      </c>
      <c r="D30" s="17">
        <f t="shared" si="1"/>
        <v>20082</v>
      </c>
      <c r="E30" s="17">
        <f t="shared" si="1"/>
        <v>40440</v>
      </c>
      <c r="F30" s="17">
        <f t="shared" si="1"/>
        <v>74068</v>
      </c>
      <c r="G30" s="17">
        <f t="shared" si="1"/>
        <v>120884</v>
      </c>
      <c r="H30" s="17">
        <f t="shared" si="1"/>
        <v>764972</v>
      </c>
      <c r="I30" s="17">
        <f t="shared" si="1"/>
        <v>15116</v>
      </c>
      <c r="J30" s="17">
        <f t="shared" si="1"/>
        <v>25884</v>
      </c>
      <c r="K30" s="17">
        <f t="shared" si="1"/>
        <v>3164</v>
      </c>
      <c r="L30" s="17">
        <f t="shared" si="1"/>
        <v>4428</v>
      </c>
      <c r="M30" s="17">
        <f t="shared" si="1"/>
        <v>9306</v>
      </c>
      <c r="N30" s="17">
        <f t="shared" si="1"/>
        <v>3940</v>
      </c>
      <c r="O30" s="17">
        <f t="shared" si="1"/>
        <v>1349</v>
      </c>
      <c r="P30" s="17">
        <f t="shared" si="1"/>
        <v>47959</v>
      </c>
      <c r="Q30" s="17">
        <f t="shared" si="1"/>
        <v>1592651</v>
      </c>
    </row>
  </sheetData>
  <mergeCells count="3">
    <mergeCell ref="A2:Q2"/>
    <mergeCell ref="A3:Q3"/>
    <mergeCell ref="A4:Q4"/>
  </mergeCells>
  <pageMargins left="0.70866141732283472" right="0.70866141732283472" top="0.86" bottom="0.34" header="0.31496062992125984" footer="0.31496062992125984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Diputaciones_MR</vt:lpstr>
      <vt:lpstr>Diputaciones_MR!Área_de_impresión</vt:lpstr>
      <vt:lpstr>Diputaciones_MR!Títulos_a_imprimir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Lizzet Landeros Quintero</dc:creator>
  <cp:lastModifiedBy>Yuri Lizzet Landeros Quintero</cp:lastModifiedBy>
  <dcterms:created xsi:type="dcterms:W3CDTF">2024-10-14T20:10:32Z</dcterms:created>
  <dcterms:modified xsi:type="dcterms:W3CDTF">2024-10-14T20:11:00Z</dcterms:modified>
</cp:coreProperties>
</file>