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"/>
    </mc:Choice>
  </mc:AlternateContent>
  <xr:revisionPtr revIDLastSave="0" documentId="13_ncr:1_{DC65749F-3136-4611-BFF2-FC0023733DFA}" xr6:coauthVersionLast="45" xr6:coauthVersionMax="45" xr10:uidLastSave="{00000000-0000-0000-0000-000000000000}"/>
  <bookViews>
    <workbookView xWindow="-120" yWindow="480" windowWidth="21840" windowHeight="13140" xr2:uid="{AE255966-76A4-431C-AE17-D3AB7B8A2BBA}"/>
  </bookViews>
  <sheets>
    <sheet name="Diputaciones_RP" sheetId="1" r:id="rId1"/>
  </sheets>
  <definedNames>
    <definedName name="_xlnm.Print_Area" localSheetId="0">Diputaciones_RP!$A$1:$K$30</definedName>
    <definedName name="_xlnm.Print_Titles" localSheetId="0">Diputaciones_RP!$1:$7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K30" i="1" s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<sst xmlns="http://schemas.openxmlformats.org/spreadsheetml/2006/main" count="37" uniqueCount="36">
  <si>
    <t>PROCESO ELECTORAL ORDINARIO 2023-2024</t>
  </si>
  <si>
    <t>CONCENTRADO DE CÓMPUTOS DISTRITALES</t>
  </si>
  <si>
    <t>DIPUTACIONES LOCALES DE REPRESENTACIÓN PROPORCIONAL</t>
  </si>
  <si>
    <t>Distrito Electoral</t>
  </si>
  <si>
    <t>PAN</t>
  </si>
  <si>
    <t>PRI</t>
  </si>
  <si>
    <t>PRD</t>
  </si>
  <si>
    <t>PT</t>
  </si>
  <si>
    <t>PVEM</t>
  </si>
  <si>
    <t>MC</t>
  </si>
  <si>
    <t>MORENA</t>
  </si>
  <si>
    <t>CANDIDATOS NO REGISTRADOS</t>
  </si>
  <si>
    <t>VOTOS
 NULOS</t>
  </si>
  <si>
    <t>TOTAL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</si>
  <si>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</si>
  <si>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</si>
  <si>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</si>
  <si>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</si>
  <si>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</si>
  <si>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</si>
  <si>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</si>
  <si>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</si>
  <si>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</si>
  <si>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</si>
  <si>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</si>
  <si>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</si>
  <si>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</si>
  <si>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</si>
  <si>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</si>
  <si>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</si>
  <si>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ManteCD</t>
  </si>
  <si>
    <t>18 Altamira</t>
  </si>
  <si>
    <t>19 Miramar</t>
  </si>
  <si>
    <t>20 Cd. Madero</t>
  </si>
  <si>
    <t>21 Tampico</t>
  </si>
  <si>
    <t>22 Tampico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</si>
</sst>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13"/>
      <color theme="7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3" fontId="9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202609</xdr:colOff>
      <xdr:row>1</xdr:row>
      <xdr:rowOff>35718</xdr:rowOff>
    </xdr:from>
    <xdr:to>
      <xdr:col>0</xdr:col>
      <xdr:colOff>1552672</xdr:colOff>
      <xdr:row>5</xdr:row>
      <xdr:rowOff>80596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288756-9EC2-4165-947B-8914F56B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09" y="226218"/>
          <a:ext cx="1350063" cy="1245028"/>
        </a:xfrm>
        <a:prstGeom prst="rect">
          <a:avLst/>
        </a:prstGeom>
      </xdr:spPr>
    </xdr:pic>
    <xdr:clientData/>
  </xdr:twoCellAnchor>
  <xdr:twoCellAnchor editAs="oneCell">
    <xdr:from>
      <xdr:col>9</xdr:col>
      <xdr:colOff>369094</xdr:colOff>
      <xdr:row>1</xdr:row>
      <xdr:rowOff>5281</xdr:rowOff>
    </xdr:from>
    <xdr:to>
      <xdr:col>10</xdr:col>
      <xdr:colOff>900420</xdr:colOff>
      <xdr:row>5</xdr:row>
      <xdr:rowOff>104047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A4B744-342B-48DA-8355-AE765A52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5544" y="195781"/>
          <a:ext cx="1350477" cy="1298916"/>
        </a:xfrm>
        <a:prstGeom prst="rect">
          <a:avLst/>
        </a:prstGeom>
      </xdr:spPr>
    </xdr:pic>
    <xdr:clientData/>
  </xdr:twoCellAnchor>
  <xdr:twoCellAnchor>
    <xdr:from>
      <xdr:col>1</xdr:col>
      <xdr:colOff>250032</xdr:colOff>
      <xdr:row>6</xdr:row>
      <xdr:rowOff>43922</xdr:rowOff>
    </xdr:from>
    <xdr:to>
      <xdr:col>1</xdr:col>
      <xdr:colOff>722760</xdr:colOff>
      <xdr:row>6</xdr:row>
      <xdr:rowOff>511922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58E548DD-D350-4594-B33B-A78E73A3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932" y="1786997"/>
          <a:ext cx="472728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257515</xdr:colOff>
      <xdr:row>6</xdr:row>
      <xdr:rowOff>48684</xdr:rowOff>
    </xdr:from>
    <xdr:to>
      <xdr:col>2</xdr:col>
      <xdr:colOff>729344</xdr:colOff>
      <xdr:row>6</xdr:row>
      <xdr:rowOff>515409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3394D9E0-0B82-4836-9A3A-4C6758B1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815" y="1791759"/>
          <a:ext cx="471829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261561</xdr:colOff>
      <xdr:row>6</xdr:row>
      <xdr:rowOff>39159</xdr:rowOff>
    </xdr:from>
    <xdr:to>
      <xdr:col>3</xdr:col>
      <xdr:colOff>723791</xdr:colOff>
      <xdr:row>6</xdr:row>
      <xdr:rowOff>507159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28F1B6-3DCF-468F-933A-87A98885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261" y="1782234"/>
          <a:ext cx="46223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261182</xdr:colOff>
      <xdr:row>6</xdr:row>
      <xdr:rowOff>35719</xdr:rowOff>
    </xdr:from>
    <xdr:to>
      <xdr:col>4</xdr:col>
      <xdr:colOff>731498</xdr:colOff>
      <xdr:row>6</xdr:row>
      <xdr:rowOff>502444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14C90CA9-5F98-4C34-956D-9342C9E7A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1282" y="1778794"/>
          <a:ext cx="47031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273503</xdr:colOff>
      <xdr:row>6</xdr:row>
      <xdr:rowOff>46301</xdr:rowOff>
    </xdr:from>
    <xdr:to>
      <xdr:col>5</xdr:col>
      <xdr:colOff>745093</xdr:colOff>
      <xdr:row>6</xdr:row>
      <xdr:rowOff>514301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F5EE718A-42F9-44A9-94B8-D86DE41F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003" y="1789376"/>
          <a:ext cx="47159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195600</xdr:colOff>
      <xdr:row>6</xdr:row>
      <xdr:rowOff>60303</xdr:rowOff>
    </xdr:from>
    <xdr:to>
      <xdr:col>6</xdr:col>
      <xdr:colOff>789331</xdr:colOff>
      <xdr:row>6</xdr:row>
      <xdr:rowOff>491196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0ECB75A2-A521-47CB-8510-EDDFCCEA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4500" y="1803378"/>
          <a:ext cx="593731" cy="43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154479</xdr:colOff>
      <xdr:row>6</xdr:row>
      <xdr:rowOff>79637</xdr:rowOff>
    </xdr:from>
    <xdr:to>
      <xdr:col>7</xdr:col>
      <xdr:colOff>748479</xdr:colOff>
      <xdr:row>6</xdr:row>
      <xdr:rowOff>502485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4648976-1907-4F06-AFB0-3AF14054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779" y="1822712"/>
          <a:ext cx="594000" cy="42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F1B90-DF63-47DA-B5E6-CA43F7446939}">
  <sheetPr>
    <tabColor rgb="FF92D050"/>
    <pageSetUpPr fitToPage="1"/>
  </sheetPr>
  <dimension ref="A3:R30"/>
  <sheetViews>
    <sheetView showGridLines="0" tabSelected="1" zoomScale="80" zoomScaleNormal="8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0" sqref="D20"/>
    </sheetView>
  </sheetViews>
  <sheetFormatPr baseColWidth="10" defaultRowHeight="15" x14ac:dyDescent="0.25"/>
  <cols>
    <col min="1" max="1" width="28" customWidth="1"/>
    <col min="2" max="2" width="13.7109375" customWidth="1"/>
    <col min="3" max="4" width="13.7109375" style="3" customWidth="1"/>
    <col min="5" max="8" width="13.7109375" customWidth="1"/>
    <col min="9" max="9" width="17.28515625" customWidth="1"/>
    <col min="10" max="10" width="12.28515625" customWidth="1"/>
    <col min="11" max="11" width="16.85546875" customWidth="1"/>
  </cols>
  <sheetData>
    <row r="3" spans="1:18" s="2" customFormat="1" ht="28.5" x14ac:dyDescent="0.4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"/>
      <c r="M3" s="1"/>
      <c r="N3" s="1"/>
      <c r="O3" s="1"/>
      <c r="P3" s="1"/>
      <c r="Q3" s="1"/>
      <c r="R3" s="1"/>
    </row>
    <row r="4" spans="1:18" s="2" customFormat="1" ht="25.5" customHeight="1" x14ac:dyDescent="0.4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8" s="2" customFormat="1" ht="25.5" customHeight="1" x14ac:dyDescent="0.4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8" ht="27.75" customHeight="1" x14ac:dyDescent="0.25"/>
    <row r="7" spans="1:18" s="7" customFormat="1" ht="42.7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6" t="s">
        <v>11</v>
      </c>
      <c r="J7" s="6" t="s">
        <v>12</v>
      </c>
      <c r="K7" s="5" t="s">
        <v>13</v>
      </c>
    </row>
    <row r="8" spans="1:18" ht="22.5" customHeight="1" x14ac:dyDescent="0.25">
      <c r="A8" s="8" t="s">
        <v>14</v>
      </c>
      <c r="B8" s="11">
        <v>25125</v>
      </c>
      <c r="C8" s="11">
        <v>2925</v>
      </c>
      <c r="D8" s="11">
        <v>160</v>
      </c>
      <c r="E8" s="11">
        <v>1541</v>
      </c>
      <c r="F8" s="11">
        <v>2005</v>
      </c>
      <c r="G8" s="11">
        <v>2460</v>
      </c>
      <c r="H8" s="11">
        <v>32343</v>
      </c>
      <c r="I8" s="11">
        <v>40</v>
      </c>
      <c r="J8" s="11">
        <v>2036</v>
      </c>
      <c r="K8" s="11">
        <f t="shared" ref="K8:K30" si="0">SUM(B8:J8)</f>
        <v>68635</v>
      </c>
    </row>
    <row r="9" spans="1:18" ht="22.5" customHeight="1" x14ac:dyDescent="0.25">
      <c r="A9" s="8" t="s">
        <v>15</v>
      </c>
      <c r="B9" s="11">
        <v>33189</v>
      </c>
      <c r="C9" s="11">
        <v>4968</v>
      </c>
      <c r="D9" s="11">
        <v>83</v>
      </c>
      <c r="E9" s="11">
        <v>1670</v>
      </c>
      <c r="F9" s="11">
        <v>2628</v>
      </c>
      <c r="G9" s="11">
        <v>2787</v>
      </c>
      <c r="H9" s="11">
        <v>34207</v>
      </c>
      <c r="I9" s="11">
        <v>31</v>
      </c>
      <c r="J9" s="12">
        <v>1848</v>
      </c>
      <c r="K9" s="11">
        <f t="shared" si="0"/>
        <v>81411</v>
      </c>
    </row>
    <row r="10" spans="1:18" ht="22.5" customHeight="1" x14ac:dyDescent="0.25">
      <c r="A10" s="8" t="s">
        <v>16</v>
      </c>
      <c r="B10" s="11">
        <v>24784</v>
      </c>
      <c r="C10" s="11">
        <v>3786</v>
      </c>
      <c r="D10" s="11">
        <v>409</v>
      </c>
      <c r="E10" s="11">
        <v>2053</v>
      </c>
      <c r="F10" s="11">
        <v>3539</v>
      </c>
      <c r="G10" s="11">
        <v>5218</v>
      </c>
      <c r="H10" s="11">
        <v>32151</v>
      </c>
      <c r="I10" s="12">
        <v>22</v>
      </c>
      <c r="J10" s="12">
        <v>2108</v>
      </c>
      <c r="K10" s="11">
        <f t="shared" si="0"/>
        <v>74070</v>
      </c>
    </row>
    <row r="11" spans="1:18" ht="22.5" customHeight="1" x14ac:dyDescent="0.25">
      <c r="A11" s="8" t="s">
        <v>17</v>
      </c>
      <c r="B11" s="11">
        <v>13692</v>
      </c>
      <c r="C11" s="11">
        <v>2973</v>
      </c>
      <c r="D11" s="11">
        <v>1282</v>
      </c>
      <c r="E11" s="11">
        <v>2663</v>
      </c>
      <c r="F11" s="11">
        <v>5589</v>
      </c>
      <c r="G11" s="11">
        <v>7943</v>
      </c>
      <c r="H11" s="11">
        <v>31939</v>
      </c>
      <c r="I11" s="11">
        <v>66</v>
      </c>
      <c r="J11" s="12">
        <v>1997</v>
      </c>
      <c r="K11" s="11">
        <f t="shared" si="0"/>
        <v>68144</v>
      </c>
    </row>
    <row r="12" spans="1:18" ht="22.5" customHeight="1" x14ac:dyDescent="0.25">
      <c r="A12" s="8" t="s">
        <v>18</v>
      </c>
      <c r="B12" s="11">
        <v>5623</v>
      </c>
      <c r="C12" s="11">
        <v>1199</v>
      </c>
      <c r="D12" s="11">
        <v>1028</v>
      </c>
      <c r="E12" s="11">
        <v>2235</v>
      </c>
      <c r="F12" s="11">
        <v>4573</v>
      </c>
      <c r="G12" s="11">
        <v>6211</v>
      </c>
      <c r="H12" s="11">
        <v>33261</v>
      </c>
      <c r="I12" s="11">
        <v>44</v>
      </c>
      <c r="J12" s="11">
        <v>1402</v>
      </c>
      <c r="K12" s="11">
        <f t="shared" si="0"/>
        <v>55576</v>
      </c>
    </row>
    <row r="13" spans="1:18" ht="22.5" customHeight="1" x14ac:dyDescent="0.25">
      <c r="A13" s="8" t="s">
        <v>19</v>
      </c>
      <c r="B13" s="11">
        <v>15667</v>
      </c>
      <c r="C13" s="11">
        <v>3720</v>
      </c>
      <c r="D13" s="11">
        <v>1643</v>
      </c>
      <c r="E13" s="11">
        <v>3225</v>
      </c>
      <c r="F13" s="11">
        <v>6778</v>
      </c>
      <c r="G13" s="11">
        <v>7820</v>
      </c>
      <c r="H13" s="11">
        <v>36451</v>
      </c>
      <c r="I13" s="11">
        <v>28</v>
      </c>
      <c r="J13" s="11">
        <v>2568</v>
      </c>
      <c r="K13" s="11">
        <f t="shared" si="0"/>
        <v>77900</v>
      </c>
    </row>
    <row r="14" spans="1:18" ht="22.5" customHeight="1" x14ac:dyDescent="0.25">
      <c r="A14" s="8" t="s">
        <v>20</v>
      </c>
      <c r="B14" s="11">
        <v>5464</v>
      </c>
      <c r="C14" s="11">
        <v>1268</v>
      </c>
      <c r="D14" s="11">
        <v>4048</v>
      </c>
      <c r="E14" s="11">
        <v>2545</v>
      </c>
      <c r="F14" s="11">
        <v>5123</v>
      </c>
      <c r="G14" s="11">
        <v>6164</v>
      </c>
      <c r="H14" s="11">
        <v>33360</v>
      </c>
      <c r="I14" s="11">
        <v>61</v>
      </c>
      <c r="J14" s="11">
        <v>1699</v>
      </c>
      <c r="K14" s="11">
        <f t="shared" si="0"/>
        <v>59732</v>
      </c>
    </row>
    <row r="15" spans="1:18" ht="22.5" customHeight="1" x14ac:dyDescent="0.25">
      <c r="A15" s="8" t="s">
        <v>21</v>
      </c>
      <c r="B15" s="11">
        <v>23467</v>
      </c>
      <c r="C15" s="11">
        <v>4257</v>
      </c>
      <c r="D15" s="11">
        <v>1743</v>
      </c>
      <c r="E15" s="11">
        <v>3273</v>
      </c>
      <c r="F15" s="11">
        <v>4146</v>
      </c>
      <c r="G15" s="11">
        <v>4851</v>
      </c>
      <c r="H15" s="11">
        <v>32066</v>
      </c>
      <c r="I15" s="11">
        <v>33</v>
      </c>
      <c r="J15" s="11">
        <v>2468</v>
      </c>
      <c r="K15" s="11">
        <f t="shared" si="0"/>
        <v>76304</v>
      </c>
    </row>
    <row r="16" spans="1:18" ht="22.5" customHeight="1" x14ac:dyDescent="0.25">
      <c r="A16" s="8" t="s">
        <v>22</v>
      </c>
      <c r="B16" s="11">
        <v>14987</v>
      </c>
      <c r="C16" s="11">
        <v>3684</v>
      </c>
      <c r="D16" s="11">
        <v>449</v>
      </c>
      <c r="E16" s="11">
        <v>2201</v>
      </c>
      <c r="F16" s="11">
        <v>2808</v>
      </c>
      <c r="G16" s="11">
        <v>5220</v>
      </c>
      <c r="H16" s="11">
        <v>35091</v>
      </c>
      <c r="I16" s="11">
        <v>107</v>
      </c>
      <c r="J16" s="11">
        <v>2102</v>
      </c>
      <c r="K16" s="11">
        <f t="shared" si="0"/>
        <v>66649</v>
      </c>
    </row>
    <row r="17" spans="1:12" ht="22.5" customHeight="1" x14ac:dyDescent="0.25">
      <c r="A17" s="8" t="s">
        <v>23</v>
      </c>
      <c r="B17" s="11">
        <v>8227</v>
      </c>
      <c r="C17" s="11">
        <v>2053</v>
      </c>
      <c r="D17" s="11">
        <v>291</v>
      </c>
      <c r="E17" s="11">
        <v>1667</v>
      </c>
      <c r="F17" s="11">
        <v>2514</v>
      </c>
      <c r="G17" s="11">
        <v>7103</v>
      </c>
      <c r="H17" s="11">
        <v>32981</v>
      </c>
      <c r="I17" s="11">
        <v>95</v>
      </c>
      <c r="J17" s="11">
        <v>1465</v>
      </c>
      <c r="K17" s="11">
        <f t="shared" si="0"/>
        <v>56396</v>
      </c>
      <c r="L17" s="9"/>
    </row>
    <row r="18" spans="1:12" ht="22.5" customHeight="1" x14ac:dyDescent="0.25">
      <c r="A18" s="8" t="s">
        <v>24</v>
      </c>
      <c r="B18" s="11">
        <v>8255</v>
      </c>
      <c r="C18" s="11">
        <v>1749</v>
      </c>
      <c r="D18" s="11">
        <v>308</v>
      </c>
      <c r="E18" s="11">
        <v>1972</v>
      </c>
      <c r="F18" s="11">
        <v>2629</v>
      </c>
      <c r="G18" s="11">
        <v>6978</v>
      </c>
      <c r="H18" s="11">
        <v>34155</v>
      </c>
      <c r="I18" s="11">
        <v>192</v>
      </c>
      <c r="J18" s="11">
        <v>1702</v>
      </c>
      <c r="K18" s="11">
        <f t="shared" si="0"/>
        <v>57940</v>
      </c>
      <c r="L18" s="9"/>
    </row>
    <row r="19" spans="1:12" ht="22.5" customHeight="1" x14ac:dyDescent="0.25">
      <c r="A19" s="8" t="s">
        <v>25</v>
      </c>
      <c r="B19" s="11">
        <v>12492</v>
      </c>
      <c r="C19" s="11">
        <v>3404</v>
      </c>
      <c r="D19" s="11">
        <v>325</v>
      </c>
      <c r="E19" s="11">
        <v>1991</v>
      </c>
      <c r="F19" s="11">
        <v>2822</v>
      </c>
      <c r="G19" s="11">
        <v>8352</v>
      </c>
      <c r="H19" s="11">
        <v>35034</v>
      </c>
      <c r="I19" s="11">
        <v>168</v>
      </c>
      <c r="J19" s="11">
        <v>1853</v>
      </c>
      <c r="K19" s="11">
        <f t="shared" si="0"/>
        <v>66441</v>
      </c>
      <c r="L19" s="9"/>
    </row>
    <row r="20" spans="1:12" ht="22.5" customHeight="1" x14ac:dyDescent="0.25">
      <c r="A20" s="8" t="s">
        <v>26</v>
      </c>
      <c r="B20" s="11">
        <v>17098</v>
      </c>
      <c r="C20" s="11">
        <v>8375</v>
      </c>
      <c r="D20" s="11">
        <v>823</v>
      </c>
      <c r="E20" s="11">
        <v>2929</v>
      </c>
      <c r="F20" s="11">
        <v>4313</v>
      </c>
      <c r="G20" s="11">
        <v>4660</v>
      </c>
      <c r="H20" s="11">
        <v>40053</v>
      </c>
      <c r="I20" s="11">
        <v>13</v>
      </c>
      <c r="J20" s="11">
        <v>2679</v>
      </c>
      <c r="K20" s="11">
        <f t="shared" si="0"/>
        <v>80943</v>
      </c>
    </row>
    <row r="21" spans="1:12" ht="22.5" customHeight="1" x14ac:dyDescent="0.25">
      <c r="A21" s="8" t="s">
        <v>27</v>
      </c>
      <c r="B21" s="11">
        <v>19899</v>
      </c>
      <c r="C21" s="11">
        <v>10532</v>
      </c>
      <c r="D21" s="11">
        <v>451</v>
      </c>
      <c r="E21" s="11">
        <v>1882</v>
      </c>
      <c r="F21" s="11">
        <v>5948</v>
      </c>
      <c r="G21" s="11">
        <v>6205</v>
      </c>
      <c r="H21" s="11">
        <v>34616</v>
      </c>
      <c r="I21" s="11">
        <v>76</v>
      </c>
      <c r="J21" s="11">
        <v>2311</v>
      </c>
      <c r="K21" s="11">
        <f t="shared" si="0"/>
        <v>81920</v>
      </c>
    </row>
    <row r="22" spans="1:12" ht="22.5" customHeight="1" x14ac:dyDescent="0.25">
      <c r="A22" s="8" t="s">
        <v>28</v>
      </c>
      <c r="B22" s="11">
        <v>13913</v>
      </c>
      <c r="C22" s="11">
        <v>6191</v>
      </c>
      <c r="D22" s="11">
        <v>685</v>
      </c>
      <c r="E22" s="11">
        <v>2477</v>
      </c>
      <c r="F22" s="11">
        <v>6608</v>
      </c>
      <c r="G22" s="11">
        <v>8104</v>
      </c>
      <c r="H22" s="11">
        <v>39258</v>
      </c>
      <c r="I22" s="11">
        <v>66</v>
      </c>
      <c r="J22" s="11">
        <v>2594</v>
      </c>
      <c r="K22" s="11">
        <f t="shared" si="0"/>
        <v>79896</v>
      </c>
      <c r="L22" s="9"/>
    </row>
    <row r="23" spans="1:12" ht="22.5" customHeight="1" x14ac:dyDescent="0.25">
      <c r="A23" s="8" t="s">
        <v>29</v>
      </c>
      <c r="B23" s="11">
        <v>27470</v>
      </c>
      <c r="C23" s="11">
        <v>2881</v>
      </c>
      <c r="D23" s="11">
        <v>600</v>
      </c>
      <c r="E23" s="11">
        <v>4525</v>
      </c>
      <c r="F23" s="11">
        <v>9104</v>
      </c>
      <c r="G23" s="11">
        <v>3389</v>
      </c>
      <c r="H23" s="11">
        <v>39267</v>
      </c>
      <c r="I23" s="11">
        <v>63</v>
      </c>
      <c r="J23" s="11">
        <v>4238</v>
      </c>
      <c r="K23" s="11">
        <f t="shared" si="0"/>
        <v>91537</v>
      </c>
    </row>
    <row r="24" spans="1:12" ht="22.5" customHeight="1" x14ac:dyDescent="0.25">
      <c r="A24" s="8" t="s">
        <v>30</v>
      </c>
      <c r="B24" s="11">
        <v>27581</v>
      </c>
      <c r="C24" s="11">
        <v>2070</v>
      </c>
      <c r="D24" s="11">
        <v>737</v>
      </c>
      <c r="E24" s="11">
        <v>2687</v>
      </c>
      <c r="F24" s="11">
        <v>3929</v>
      </c>
      <c r="G24" s="11">
        <v>4555</v>
      </c>
      <c r="H24" s="11">
        <v>44616</v>
      </c>
      <c r="I24" s="11">
        <v>41</v>
      </c>
      <c r="J24" s="11">
        <v>2667</v>
      </c>
      <c r="K24" s="11">
        <f t="shared" si="0"/>
        <v>88883</v>
      </c>
    </row>
    <row r="25" spans="1:12" ht="22.5" customHeight="1" x14ac:dyDescent="0.25">
      <c r="A25" s="8" t="s">
        <v>31</v>
      </c>
      <c r="B25" s="11">
        <v>9622</v>
      </c>
      <c r="C25" s="11">
        <v>2166</v>
      </c>
      <c r="D25" s="11">
        <v>1964</v>
      </c>
      <c r="E25" s="11">
        <v>2697</v>
      </c>
      <c r="F25" s="11">
        <v>3134</v>
      </c>
      <c r="G25" s="11">
        <v>4218</v>
      </c>
      <c r="H25" s="11">
        <v>37174</v>
      </c>
      <c r="I25" s="11">
        <v>51</v>
      </c>
      <c r="J25" s="11">
        <v>1953</v>
      </c>
      <c r="K25" s="11">
        <f t="shared" si="0"/>
        <v>62979</v>
      </c>
    </row>
    <row r="26" spans="1:12" ht="22.5" customHeight="1" x14ac:dyDescent="0.25">
      <c r="A26" s="8" t="s">
        <v>32</v>
      </c>
      <c r="B26" s="11">
        <v>10315</v>
      </c>
      <c r="C26" s="11">
        <v>1425</v>
      </c>
      <c r="D26" s="11">
        <v>1283</v>
      </c>
      <c r="E26" s="11">
        <v>2215</v>
      </c>
      <c r="F26" s="11">
        <v>2848</v>
      </c>
      <c r="G26" s="11">
        <v>4660</v>
      </c>
      <c r="H26" s="11">
        <v>32926</v>
      </c>
      <c r="I26" s="11">
        <v>31</v>
      </c>
      <c r="J26" s="11">
        <v>1679</v>
      </c>
      <c r="K26" s="11">
        <f t="shared" si="0"/>
        <v>57382</v>
      </c>
    </row>
    <row r="27" spans="1:12" ht="22.5" customHeight="1" x14ac:dyDescent="0.25">
      <c r="A27" s="8" t="s">
        <v>33</v>
      </c>
      <c r="B27" s="11">
        <v>26255</v>
      </c>
      <c r="C27" s="11">
        <v>2759</v>
      </c>
      <c r="D27" s="11">
        <v>889</v>
      </c>
      <c r="E27" s="11">
        <v>2799</v>
      </c>
      <c r="F27" s="11">
        <v>3575</v>
      </c>
      <c r="G27" s="11">
        <v>7162</v>
      </c>
      <c r="H27" s="11">
        <v>40059</v>
      </c>
      <c r="I27" s="11">
        <v>62</v>
      </c>
      <c r="J27" s="11">
        <v>1890</v>
      </c>
      <c r="K27" s="11">
        <f t="shared" si="0"/>
        <v>85450</v>
      </c>
    </row>
    <row r="28" spans="1:12" ht="22.5" customHeight="1" x14ac:dyDescent="0.25">
      <c r="A28" s="8" t="s">
        <v>34</v>
      </c>
      <c r="B28" s="11">
        <v>22153</v>
      </c>
      <c r="C28" s="11">
        <v>2052</v>
      </c>
      <c r="D28" s="11">
        <v>517</v>
      </c>
      <c r="E28" s="11">
        <v>2355</v>
      </c>
      <c r="F28" s="11">
        <v>2962</v>
      </c>
      <c r="G28" s="11">
        <v>3944</v>
      </c>
      <c r="H28" s="11">
        <v>36607</v>
      </c>
      <c r="I28" s="11">
        <v>23</v>
      </c>
      <c r="J28" s="11">
        <v>1564</v>
      </c>
      <c r="K28" s="11">
        <f t="shared" si="0"/>
        <v>72177</v>
      </c>
    </row>
    <row r="29" spans="1:12" ht="22.5" customHeight="1" x14ac:dyDescent="0.25">
      <c r="A29" s="8" t="s">
        <v>35</v>
      </c>
      <c r="B29" s="11">
        <v>35976</v>
      </c>
      <c r="C29" s="11">
        <v>2782</v>
      </c>
      <c r="D29" s="11">
        <v>429</v>
      </c>
      <c r="E29" s="11">
        <v>1422</v>
      </c>
      <c r="F29" s="11">
        <v>1761</v>
      </c>
      <c r="G29" s="11">
        <v>3556</v>
      </c>
      <c r="H29" s="11">
        <v>36495</v>
      </c>
      <c r="I29" s="11">
        <v>49</v>
      </c>
      <c r="J29" s="11">
        <v>3457</v>
      </c>
      <c r="K29" s="11">
        <f t="shared" si="0"/>
        <v>85927</v>
      </c>
    </row>
    <row r="30" spans="1:12" ht="22.5" customHeight="1" x14ac:dyDescent="0.25">
      <c r="A30" s="10" t="s">
        <v>13</v>
      </c>
      <c r="B30" s="13">
        <f>SUM(B8:B29)</f>
        <v>401254</v>
      </c>
      <c r="C30" s="13">
        <f t="shared" ref="C30:J30" si="1">SUM(C8:C29)</f>
        <v>77219</v>
      </c>
      <c r="D30" s="13">
        <f>SUM(D8:D29)</f>
        <v>20147</v>
      </c>
      <c r="E30" s="13">
        <f t="shared" si="1"/>
        <v>53024</v>
      </c>
      <c r="F30" s="13">
        <f t="shared" si="1"/>
        <v>89336</v>
      </c>
      <c r="G30" s="13">
        <f t="shared" si="1"/>
        <v>121560</v>
      </c>
      <c r="H30" s="13">
        <f t="shared" si="1"/>
        <v>784110</v>
      </c>
      <c r="I30" s="13">
        <f t="shared" si="1"/>
        <v>1362</v>
      </c>
      <c r="J30" s="13">
        <f t="shared" si="1"/>
        <v>48280</v>
      </c>
      <c r="K30" s="13">
        <f t="shared" si="0"/>
        <v>1596292</v>
      </c>
    </row>
  </sheetData>
  <mergeCells count="3">
    <mergeCell ref="A3:K3"/>
    <mergeCell ref="A4:K4"/>
    <mergeCell ref="A5:K5"/>
  </mergeCells>
  <pageMargins left="0.7" right="0.7" top="0.39" bottom="0.75" header="0.3" footer="0.3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32c9cf-305e-42ad-9cad-15a6a51bf6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7609E83BF1414E99B4D17AD9C0DB43" ma:contentTypeVersion="18" ma:contentTypeDescription="Crear nuevo documento." ma:contentTypeScope="" ma:versionID="97d4b416238c558d85a066d79b4d5e6b">
  <xsd:schema xmlns:xsd="http://www.w3.org/2001/XMLSchema" xmlns:xs="http://www.w3.org/2001/XMLSchema" xmlns:p="http://schemas.microsoft.com/office/2006/metadata/properties" xmlns:ns3="1e8bd0c3-77bb-41f2-8b4e-e27cc67e1abe" xmlns:ns4="ac32c9cf-305e-42ad-9cad-15a6a51bf640" targetNamespace="http://schemas.microsoft.com/office/2006/metadata/properties" ma:root="true" ma:fieldsID="b60ea75797c73fab5f7eb10a7615496e" ns3:_="" ns4:_="">
    <xsd:import namespace="1e8bd0c3-77bb-41f2-8b4e-e27cc67e1abe"/>
    <xsd:import namespace="ac32c9cf-305e-42ad-9cad-15a6a51bf64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bd0c3-77bb-41f2-8b4e-e27cc67e1a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2c9cf-305e-42ad-9cad-15a6a51bf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5AE378-8CAF-4C21-ACF7-AA6EB2156C5D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c32c9cf-305e-42ad-9cad-15a6a51bf640"/>
    <ds:schemaRef ds:uri="1e8bd0c3-77bb-41f2-8b4e-e27cc67e1abe"/>
  </ds:schemaRefs>
</ds:datastoreItem>
</file>

<file path=customXml/itemProps2.xml><?xml version="1.0" encoding="utf-8"?>
<ds:datastoreItem xmlns:ds="http://schemas.openxmlformats.org/officeDocument/2006/customXml" ds:itemID="{660C3849-1B2B-4E56-ACBE-E1CAD754B9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DF8B48-5EB9-4104-8401-78C116DF4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bd0c3-77bb-41f2-8b4e-e27cc67e1abe"/>
    <ds:schemaRef ds:uri="ac32c9cf-305e-42ad-9cad-15a6a51bf6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Diputaciones_RP</vt:lpstr>
      <vt:lpstr>Diputaciones_RP!Área_de_impresión</vt:lpstr>
      <vt:lpstr>Diputaciones_RP!Títulos_a_imprimir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Lizzet Landeros Quintero</dc:creator>
  <cp:lastModifiedBy>Yuri Lizzet Landeros Quintero</cp:lastModifiedBy>
  <dcterms:created xsi:type="dcterms:W3CDTF">2024-10-14T20:11:53Z</dcterms:created>
  <dcterms:modified xsi:type="dcterms:W3CDTF">2024-10-14T20:13:26Z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0x010100257609E83BF1414E99B4D17AD9C0DB43</vt:lpwstr>
  </property>
</Properties>
</file>